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Andjela\Desktop\"/>
    </mc:Choice>
  </mc:AlternateContent>
  <xr:revisionPtr revIDLastSave="0" documentId="8_{2909DB69-5C84-4605-B734-D6F0257EC540}" xr6:coauthVersionLast="47" xr6:coauthVersionMax="47" xr10:uidLastSave="{00000000-0000-0000-0000-000000000000}"/>
  <bookViews>
    <workbookView xWindow="-108" yWindow="-108" windowWidth="23256" windowHeight="12576" tabRatio="637" firstSheet="1" activeTab="1"/>
  </bookViews>
  <sheets>
    <sheet name="TURIZAM" sheetId="1" r:id="rId1"/>
    <sheet name="HOTELIJERSTVO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1" i="1" l="1"/>
  <c r="H231" i="1"/>
  <c r="F230" i="1"/>
  <c r="H230" i="1"/>
  <c r="F229" i="1"/>
  <c r="H229" i="1"/>
  <c r="F228" i="1"/>
  <c r="H228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1" i="1"/>
  <c r="H111" i="1"/>
  <c r="F112" i="1"/>
  <c r="H112" i="1"/>
  <c r="F113" i="1"/>
  <c r="H113" i="1"/>
  <c r="F114" i="1"/>
  <c r="H114" i="1"/>
  <c r="F115" i="1"/>
  <c r="H115" i="1"/>
  <c r="F116" i="1"/>
  <c r="H116" i="1"/>
  <c r="F117" i="1"/>
  <c r="H117" i="1"/>
  <c r="F118" i="1"/>
  <c r="H118" i="1"/>
  <c r="F119" i="1"/>
  <c r="H119" i="1"/>
  <c r="F120" i="1"/>
  <c r="H120" i="1"/>
  <c r="F121" i="1"/>
  <c r="H121" i="1"/>
  <c r="F122" i="1"/>
  <c r="H122" i="1"/>
  <c r="F123" i="1"/>
  <c r="H123" i="1"/>
  <c r="F124" i="1"/>
  <c r="H124" i="1"/>
  <c r="F125" i="1"/>
  <c r="H125" i="1"/>
  <c r="F126" i="1"/>
  <c r="H126" i="1"/>
  <c r="F127" i="1"/>
  <c r="H127" i="1"/>
  <c r="F128" i="1"/>
  <c r="H128" i="1"/>
  <c r="F129" i="1"/>
  <c r="H129" i="1"/>
  <c r="F130" i="1"/>
  <c r="H130" i="1"/>
  <c r="F131" i="1"/>
  <c r="H131" i="1"/>
  <c r="F132" i="1"/>
  <c r="H132" i="1"/>
  <c r="F133" i="1"/>
  <c r="H133" i="1"/>
  <c r="F134" i="1"/>
  <c r="H134" i="1"/>
  <c r="F135" i="1"/>
  <c r="H135" i="1"/>
  <c r="F136" i="1"/>
  <c r="H136" i="1"/>
  <c r="F137" i="1"/>
  <c r="H137" i="1"/>
  <c r="F138" i="1"/>
  <c r="H138" i="1"/>
  <c r="F139" i="1"/>
  <c r="H139" i="1"/>
  <c r="F140" i="1"/>
  <c r="H140" i="1"/>
  <c r="F141" i="1"/>
  <c r="H141" i="1"/>
  <c r="F142" i="1"/>
  <c r="H142" i="1"/>
  <c r="F143" i="1"/>
  <c r="H143" i="1"/>
  <c r="F144" i="1"/>
  <c r="H144" i="1"/>
  <c r="F145" i="1"/>
  <c r="H145" i="1"/>
  <c r="F146" i="1"/>
  <c r="H146" i="1"/>
  <c r="F147" i="1"/>
  <c r="H147" i="1"/>
  <c r="F148" i="1"/>
  <c r="H148" i="1"/>
  <c r="F149" i="1"/>
  <c r="H149" i="1"/>
  <c r="F150" i="1"/>
  <c r="H150" i="1"/>
  <c r="F151" i="1"/>
  <c r="H151" i="1"/>
  <c r="F152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F159" i="1"/>
  <c r="H159" i="1"/>
  <c r="F160" i="1"/>
  <c r="H160" i="1"/>
  <c r="F161" i="1"/>
  <c r="H161" i="1"/>
  <c r="F162" i="1"/>
  <c r="H162" i="1"/>
  <c r="F163" i="1"/>
  <c r="H163" i="1"/>
  <c r="F164" i="1"/>
  <c r="H164" i="1"/>
  <c r="F165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F175" i="1"/>
  <c r="H175" i="1"/>
  <c r="F176" i="1"/>
  <c r="H176" i="1"/>
  <c r="F177" i="1"/>
  <c r="H177" i="1"/>
  <c r="F178" i="1"/>
  <c r="H178" i="1"/>
  <c r="F179" i="1"/>
  <c r="H179" i="1"/>
  <c r="F180" i="1"/>
  <c r="H180" i="1"/>
  <c r="F181" i="1"/>
  <c r="H181" i="1"/>
  <c r="F182" i="1"/>
  <c r="H182" i="1"/>
  <c r="F183" i="1"/>
  <c r="H183" i="1"/>
  <c r="F184" i="1"/>
  <c r="H184" i="1"/>
  <c r="F185" i="1"/>
  <c r="H185" i="1"/>
  <c r="F186" i="1"/>
  <c r="H186" i="1"/>
  <c r="F187" i="1"/>
  <c r="H187" i="1"/>
  <c r="F188" i="1"/>
  <c r="H188" i="1"/>
  <c r="F189" i="1"/>
  <c r="H189" i="1"/>
  <c r="F190" i="1"/>
  <c r="H190" i="1"/>
  <c r="F191" i="1"/>
  <c r="H191" i="1"/>
  <c r="F192" i="1"/>
  <c r="H192" i="1"/>
  <c r="F193" i="1"/>
  <c r="H193" i="1"/>
  <c r="F194" i="1"/>
  <c r="H194" i="1"/>
  <c r="F195" i="1"/>
  <c r="H195" i="1"/>
  <c r="F196" i="1"/>
  <c r="H196" i="1"/>
  <c r="F197" i="1"/>
  <c r="H197" i="1"/>
  <c r="F198" i="1"/>
  <c r="H198" i="1"/>
  <c r="F199" i="1"/>
  <c r="H199" i="1"/>
  <c r="F200" i="1"/>
  <c r="H200" i="1"/>
  <c r="F201" i="1"/>
  <c r="H201" i="1"/>
  <c r="F202" i="1"/>
  <c r="H202" i="1"/>
  <c r="F203" i="1"/>
  <c r="H203" i="1"/>
  <c r="F204" i="1"/>
  <c r="H204" i="1"/>
  <c r="F205" i="1"/>
  <c r="H205" i="1"/>
  <c r="F206" i="1"/>
  <c r="H206" i="1"/>
  <c r="F207" i="1"/>
  <c r="H207" i="1"/>
  <c r="F208" i="1"/>
  <c r="H208" i="1"/>
  <c r="F209" i="1"/>
  <c r="H209" i="1"/>
  <c r="F210" i="1"/>
  <c r="H210" i="1"/>
  <c r="F211" i="1"/>
  <c r="H211" i="1"/>
  <c r="F212" i="1"/>
  <c r="H212" i="1"/>
  <c r="F213" i="1"/>
  <c r="H213" i="1"/>
  <c r="F214" i="1"/>
  <c r="H214" i="1"/>
  <c r="F215" i="1"/>
  <c r="H215" i="1"/>
  <c r="F216" i="1"/>
  <c r="H216" i="1"/>
  <c r="F217" i="1"/>
  <c r="H217" i="1"/>
  <c r="F218" i="1"/>
  <c r="H218" i="1"/>
  <c r="F219" i="1"/>
  <c r="H219" i="1"/>
  <c r="F220" i="1"/>
  <c r="H220" i="1"/>
  <c r="F221" i="1"/>
  <c r="H221" i="1"/>
  <c r="F222" i="1"/>
  <c r="H222" i="1"/>
  <c r="F223" i="1"/>
  <c r="H223" i="1"/>
  <c r="F224" i="1"/>
  <c r="H224" i="1"/>
  <c r="F225" i="1"/>
  <c r="H225" i="1"/>
  <c r="F226" i="1"/>
  <c r="H226" i="1"/>
  <c r="F227" i="1"/>
  <c r="H227" i="1"/>
  <c r="F45" i="1"/>
  <c r="H45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8" i="1"/>
  <c r="H8" i="1"/>
  <c r="F7" i="1"/>
  <c r="H7" i="1"/>
</calcChain>
</file>

<file path=xl/sharedStrings.xml><?xml version="1.0" encoding="utf-8"?>
<sst xmlns="http://schemas.openxmlformats.org/spreadsheetml/2006/main" count="371" uniqueCount="360">
  <si>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</si>
  <si>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</si>
  <si>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</si>
  <si>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</si>
  <si>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</si>
  <si>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</si>
  <si>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</si>
  <si>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</si>
  <si>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</si>
  <si>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</si>
  <si>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</si>
  <si>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</si>
  <si>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</si>
  <si>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</si>
  <si>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</si>
  <si>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</si>
  <si>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</si>
  <si>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</si>
  <si>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</si>
  <si>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</si>
  <si>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</si>
  <si>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</si>
  <si>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</si>
  <si>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</si>
  <si>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</si>
  <si>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</si>
  <si>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</si>
  <si>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</si>
  <si>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</si>
  <si>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</si>
  <si>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</si>
  <si>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</si>
  <si>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</si>
  <si>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</si>
  <si>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</si>
  <si>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</si>
  <si>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</si>
  <si>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</si>
  <si>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</si>
  <si>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</si>
  <si>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</si>
  <si>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</si>
  <si>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</si>
  <si>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</si>
  <si>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</si>
  <si>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</si>
  <si>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</si>
  <si>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</si>
  <si>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</si>
  <si>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</si>
  <si>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</si>
  <si>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</si>
  <si>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</si>
  <si>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</si>
  <si>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</si>
  <si>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</si>
  <si>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</si>
  <si>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</si>
  <si>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</si>
  <si>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</si>
  <si>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</si>
  <si>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</si>
  <si>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</si>
  <si>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</si>
  <si>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</si>
  <si>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</si>
  <si>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</si>
  <si>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</si>
  <si>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</si>
  <si>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</si>
  <si>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</si>
  <si>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</si>
  <si>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</si>
  <si>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</si>
  <si>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</si>
  <si>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</si>
  <si>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</si>
  <si>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</si>
  <si>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</si>
  <si>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</si>
  <si>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</si>
  <si>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</si>
  <si>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</si>
  <si>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</si>
  <si>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</si>
  <si>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</si>
  <si>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</si>
  <si>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</si>
  <si>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</si>
  <si>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</si>
  <si>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</si>
  <si>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</si>
  <si>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</si>
  <si>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</si>
  <si>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</si>
  <si>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</si>
  <si>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</si>
  <si>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</si>
  <si>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</si>
  <si>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</si>
  <si>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</si>
  <si>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</si>
  <si>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</si>
  <si>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</si>
  <si>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</si>
  <si>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</si>
  <si>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</si>
  <si>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</si>
  <si>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</si>
  <si>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</si>
  <si>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</si>
  <si>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</si>
  <si>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</si>
  <si>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</si>
  <si>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</si>
  <si>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</si>
  <si>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</si>
  <si>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</si>
  <si>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</si>
  <si>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</si>
  <si>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</si>
  <si>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</si>
  <si>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</si>
  <si>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</si>
  <si>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</si>
  <si>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</si>
  <si>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</si>
  <si>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</si>
  <si>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</si>
  <si>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</si>
  <si>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</si>
  <si>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</si>
  <si>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</si>
  <si>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</si>
  <si>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</si>
  <si>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</si>
  <si>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</si>
  <si>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</si>
  <si>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</si>
  <si>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</si>
  <si>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</si>
  <si>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</si>
  <si>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</si>
  <si>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</si>
  <si>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</si>
  <si>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</si>
  <si>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</si>
  <si>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</si>
  <si>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</si>
  <si>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</si>
  <si>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</si>
  <si>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</si>
  <si>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</si>
  <si>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</si>
  <si>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</si>
  <si>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</si>
  <si>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</si>
  <si>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</si>
  <si>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</si>
  <si>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</si>
  <si>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</si>
  <si>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</si>
  <si>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</si>
  <si>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</si>
  <si>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</si>
  <si>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</si>
  <si>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</si>
  <si>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</si>
  <si>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</si>
  <si>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</si>
  <si>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</si>
  <si>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</si>
  <si>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</si>
  <si>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</si>
  <si>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</si>
  <si>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</si>
  <si>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</si>
  <si>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</si>
  <si>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</si>
  <si>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</si>
  <si>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</si>
  <si>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</si>
  <si>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</si>
  <si>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</si>
  <si>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</si>
  <si>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</si>
  <si>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</si>
  <si>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</si>
  <si>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</si>
  <si>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</si>
  <si>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</si>
  <si>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</si>
  <si>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</si>
  <si>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</si>
  <si>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</si>
  <si>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</si>
  <si>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</si>
  <si>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</si>
  <si>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</si>
  <si>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</si>
  <si>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</si>
  <si>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</si>
  <si>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</si>
  <si>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</si>
  <si>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</si>
  <si>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</si>
  <si>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</si>
  <si>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</si>
  <si>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</si>
  <si>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</si>
  <si>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</si>
  <si>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</si>
  <si>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</si>
  <si>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</si>
  <si>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</si>
  <si>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</si>
  <si>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</si>
  <si>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</si>
  <si>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</si>
  <si>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</si>
  <si>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</si>
  <si>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</si>
  <si>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</si>
  <si>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</si>
  <si>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</si>
  <si>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</si>
  <si>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</si>
  <si>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</si>
  <si>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</si>
  <si>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</si>
  <si>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</si>
  <si>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</si>
  <si>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</si>
  <si>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</si>
  <si>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</si>
  <si>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</si>
  <si>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</si>
  <si>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</si>
  <si>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</si>
  <si>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</si>
  <si>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</si>
  <si>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</si>
  <si>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</si>
  <si>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</si>
  <si>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</si>
  <si>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</si>
  <si>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</si>
  <si>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</si>
  <si>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</si>
  <si>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</si>
  <si>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</si>
  <si>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</si>
  <si>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</si>
  <si>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</si>
  <si>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</si>
  <si>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</si>
  <si>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</si>
  <si>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</si>
  <si>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</si>
  <si>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</si>
  <si>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</si>
  <si>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</si>
  <si>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</si>
  <si>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</si>
  <si>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</si>
  <si>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</si>
  <si>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</si>
  <si>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</si>
  <si>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</si>
  <si>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</si>
  <si>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</si>
  <si>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</si>
  <si>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</si>
  <si>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</si>
  <si>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</si>
  <si>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</si>
  <si>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</si>
  <si>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</si>
  <si>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</si>
  <si>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</si>
  <si>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</si>
  <si>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</si>
  <si>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</si>
  <si>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</si>
  <si>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</si>
  <si>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</si>
  <si>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</si>
  <si>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</si>
  <si>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</si>
  <si>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</si>
  <si>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</si>
  <si>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</si>
  <si>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</si>
  <si>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</si>
  <si>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</si>
  <si>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</si>
  <si>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</si>
  <si>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</si>
  <si>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</si>
  <si>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</si>
  <si>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</si>
  <si>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</si>
  <si>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</si>
  <si>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</si>
  <si>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</si>
  <si>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</si>
  <si>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</si>
  <si>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</si>
  <si>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</si>
  <si>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</si>
  <si>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</si>
  <si>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</si>
  <si>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</si>
  <si>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</si>
  <si>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</si>
  <si>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</si>
  <si>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</si>
  <si>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</si>
  <si>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</si>
  <si>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</si>
  <si>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</si>
  <si>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</si>
  <si>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</si>
  <si>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</si>
  <si>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</si>
  <si>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</si>
  <si>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</si>
  <si>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</si>
  <si>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</si>
  <si>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</si>
  <si>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</si>
  <si>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</si>
  <si>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</si>
  <si>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</si>
  <si>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</si>
  <si>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</si>
  <si>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</si>
  <si>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</si>
  <si>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</si>
  <si>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</si>
  <si>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</si>
  <si>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</si>
  <si>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</si>
  <si>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</si>
  <si>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</si>
  <si>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</si>
  <si>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</si>
  <si>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268/07</t>
  </si>
  <si>
    <t>Lukić Laura</t>
  </si>
  <si>
    <t>PREDMET: LIDERSTVO U TURIZMU</t>
  </si>
  <si>
    <t>161/2014</t>
  </si>
  <si>
    <t>Popović Ljubica</t>
  </si>
  <si>
    <t>Tamara Đukić</t>
  </si>
  <si>
    <t>34/15</t>
  </si>
  <si>
    <t>Mulić Erna</t>
  </si>
  <si>
    <t>Matović Katarina</t>
  </si>
  <si>
    <t>144/11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</si>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</sst>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charset val="238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1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distributed" wrapText="1"/>
    </xf>
    <xf numFmtId="0" fontId="6" fillId="0" borderId="4" xfId="0" applyFont="1" applyBorder="1" applyAlignment="1" applyProtection="1">
      <alignment horizontal="center" vertical="distributed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7" fillId="2" borderId="6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7" fillId="2" borderId="7" xfId="0" applyNumberFormat="1" applyFont="1" applyFill="1" applyBorder="1" applyAlignment="1" applyProtection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distributed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6" fontId="0" fillId="0" borderId="3" xfId="0" applyNumberForma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distributed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Border="1"/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/>
    <xf numFmtId="0" fontId="0" fillId="0" borderId="0" xfId="0" applyBorder="1" applyAlignment="1" applyProtection="1">
      <alignment horizontal="center" vertical="center"/>
      <protection locked="0"/>
    </xf>
    <xf numFmtId="49" fontId="17" fillId="0" borderId="0" xfId="0" applyNumberFormat="1" applyFont="1" applyBorder="1"/>
    <xf numFmtId="0" fontId="17" fillId="0" borderId="0" xfId="0" applyFont="1" applyBorder="1"/>
    <xf numFmtId="0" fontId="18" fillId="0" borderId="0" xfId="0" applyNumberFormat="1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opLeftCell="A31" workbookViewId="0">
      <selection activeCell="E35" sqref="E35"/>
    </sheetView>
  </sheetViews>
  <sheetFormatPr defaultColWidth="9.109375" defaultRowHeight="13.2" x14ac:dyDescent="0.25"/>
  <cols>
    <col min="1" max="1" width="12.109375" style="14" customWidth="1"/>
    <col min="2" max="2" width="26.44140625" style="14" customWidth="1"/>
    <col min="3" max="3" width="7.6640625" style="25" customWidth="1"/>
    <col min="4" max="4" width="8" style="25" customWidth="1"/>
    <col min="5" max="5" width="8.5546875" style="25" customWidth="1"/>
    <col min="6" max="6" width="7.44140625" style="25" customWidth="1"/>
    <col min="7" max="7" width="9.44140625" style="25" customWidth="1"/>
    <col min="8" max="8" width="8.33203125" style="25" customWidth="1"/>
    <col min="9" max="9" width="8" style="25" customWidth="1"/>
    <col min="10" max="16384" width="9.109375" style="14"/>
  </cols>
  <sheetData>
    <row r="1" spans="1:9" ht="32.25" customHeight="1" x14ac:dyDescent="0.25">
      <c r="A1" s="100" t="s">
        <v>0</v>
      </c>
      <c r="B1" s="100"/>
      <c r="C1" s="100"/>
      <c r="D1" s="100"/>
      <c r="E1" s="100"/>
      <c r="F1" s="100"/>
      <c r="G1" s="100"/>
      <c r="H1" s="99" t="s">
        <v>1</v>
      </c>
      <c r="I1" s="99"/>
    </row>
    <row r="2" spans="1:9" ht="30" customHeight="1" x14ac:dyDescent="0.25">
      <c r="A2" s="1" t="s">
        <v>18</v>
      </c>
      <c r="B2" s="1"/>
      <c r="C2" s="105" t="s">
        <v>19</v>
      </c>
      <c r="D2" s="105"/>
      <c r="E2" s="105"/>
      <c r="F2" s="105"/>
      <c r="G2" s="105"/>
      <c r="H2" s="105"/>
      <c r="I2" s="15"/>
    </row>
    <row r="3" spans="1:9" ht="30" customHeight="1" x14ac:dyDescent="0.25">
      <c r="A3" s="2" t="s">
        <v>10</v>
      </c>
      <c r="B3" s="16" t="s">
        <v>11</v>
      </c>
      <c r="C3" s="103" t="s">
        <v>12</v>
      </c>
      <c r="D3" s="103"/>
      <c r="E3" s="101" t="s">
        <v>13</v>
      </c>
      <c r="F3" s="101"/>
      <c r="G3" s="101"/>
      <c r="H3" s="101"/>
      <c r="I3" s="101"/>
    </row>
    <row r="4" spans="1:9" ht="25.5" customHeight="1" x14ac:dyDescent="0.25">
      <c r="A4" s="3" t="s">
        <v>8</v>
      </c>
      <c r="B4" s="104" t="s">
        <v>9</v>
      </c>
      <c r="C4" s="104"/>
      <c r="D4" s="104"/>
      <c r="E4" s="102" t="s">
        <v>2</v>
      </c>
      <c r="F4" s="102"/>
      <c r="G4" s="102"/>
      <c r="H4" s="98"/>
      <c r="I4" s="98"/>
    </row>
    <row r="5" spans="1:9" ht="8.25" customHeight="1" x14ac:dyDescent="0.25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 x14ac:dyDescent="0.25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7.100000000000001" customHeight="1" x14ac:dyDescent="0.25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7.100000000000001" customHeight="1" x14ac:dyDescent="0.25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7.100000000000001" customHeight="1" x14ac:dyDescent="0.25">
      <c r="A9" s="26" t="s">
        <v>22</v>
      </c>
      <c r="B9" s="36"/>
      <c r="C9" s="27"/>
      <c r="D9" s="27"/>
      <c r="E9" s="27"/>
      <c r="F9" s="10">
        <f t="shared" ref="F9:F44" si="0">C9+D9+E9</f>
        <v>0</v>
      </c>
      <c r="G9" s="28"/>
      <c r="H9" s="11">
        <f t="shared" ref="H9:H44" si="1">F9+G9</f>
        <v>0</v>
      </c>
      <c r="I9" s="29"/>
    </row>
    <row r="10" spans="1:9" s="30" customFormat="1" ht="17.100000000000001" customHeight="1" x14ac:dyDescent="0.25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7.100000000000001" customHeight="1" x14ac:dyDescent="0.25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7.100000000000001" customHeight="1" x14ac:dyDescent="0.25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7.100000000000001" customHeight="1" x14ac:dyDescent="0.25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7.100000000000001" customHeight="1" x14ac:dyDescent="0.25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7.100000000000001" customHeight="1" x14ac:dyDescent="0.25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7.100000000000001" customHeight="1" x14ac:dyDescent="0.25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7.100000000000001" customHeight="1" x14ac:dyDescent="0.25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7.100000000000001" customHeight="1" x14ac:dyDescent="0.25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7.100000000000001" customHeight="1" x14ac:dyDescent="0.25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7.100000000000001" customHeight="1" x14ac:dyDescent="0.25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7.100000000000001" customHeight="1" x14ac:dyDescent="0.25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7.100000000000001" customHeight="1" x14ac:dyDescent="0.25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7.100000000000001" customHeight="1" x14ac:dyDescent="0.25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7.100000000000001" customHeight="1" x14ac:dyDescent="0.25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7.100000000000001" customHeight="1" x14ac:dyDescent="0.25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7.100000000000001" customHeight="1" x14ac:dyDescent="0.25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7.100000000000001" customHeight="1" x14ac:dyDescent="0.25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7.100000000000001" customHeight="1" x14ac:dyDescent="0.25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7.100000000000001" customHeight="1" x14ac:dyDescent="0.25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7.100000000000001" customHeight="1" x14ac:dyDescent="0.25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7.100000000000001" customHeight="1" x14ac:dyDescent="0.25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7.100000000000001" customHeight="1" x14ac:dyDescent="0.25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7.100000000000001" customHeight="1" x14ac:dyDescent="0.25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7.100000000000001" customHeight="1" x14ac:dyDescent="0.25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7.100000000000001" customHeight="1" x14ac:dyDescent="0.25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7.100000000000001" customHeight="1" x14ac:dyDescent="0.25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7.100000000000001" customHeight="1" x14ac:dyDescent="0.25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7.100000000000001" customHeight="1" x14ac:dyDescent="0.25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7.100000000000001" customHeight="1" x14ac:dyDescent="0.25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7.100000000000001" customHeight="1" x14ac:dyDescent="0.25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7.100000000000001" customHeight="1" x14ac:dyDescent="0.25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7.100000000000001" customHeight="1" x14ac:dyDescent="0.25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7.100000000000001" customHeight="1" x14ac:dyDescent="0.25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7.100000000000001" customHeight="1" x14ac:dyDescent="0.25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7.100000000000001" customHeight="1" x14ac:dyDescent="0.25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7.100000000000001" customHeight="1" x14ac:dyDescent="0.25">
      <c r="A46" s="26" t="s">
        <v>59</v>
      </c>
      <c r="B46" s="36"/>
      <c r="C46" s="27"/>
      <c r="D46" s="27"/>
      <c r="E46" s="27"/>
      <c r="F46" s="10">
        <f t="shared" ref="F46:F109" si="2">C46+D46+E46</f>
        <v>0</v>
      </c>
      <c r="G46" s="28"/>
      <c r="H46" s="11">
        <f t="shared" ref="H46:H109" si="3">F46+G46</f>
        <v>0</v>
      </c>
      <c r="I46" s="29"/>
    </row>
    <row r="47" spans="1:9" ht="17.100000000000001" customHeight="1" x14ac:dyDescent="0.25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7.100000000000001" customHeight="1" x14ac:dyDescent="0.25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7.100000000000001" customHeight="1" x14ac:dyDescent="0.25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7.100000000000001" customHeight="1" x14ac:dyDescent="0.25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7.100000000000001" customHeight="1" x14ac:dyDescent="0.25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7.100000000000001" customHeight="1" x14ac:dyDescent="0.25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7.100000000000001" customHeight="1" x14ac:dyDescent="0.25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7.100000000000001" customHeight="1" x14ac:dyDescent="0.25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7.100000000000001" customHeight="1" x14ac:dyDescent="0.25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7.100000000000001" customHeight="1" x14ac:dyDescent="0.25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7.100000000000001" customHeight="1" x14ac:dyDescent="0.25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7.100000000000001" customHeight="1" x14ac:dyDescent="0.25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7.100000000000001" customHeight="1" x14ac:dyDescent="0.25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7.100000000000001" customHeight="1" x14ac:dyDescent="0.25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7.100000000000001" customHeight="1" x14ac:dyDescent="0.25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7.100000000000001" customHeight="1" x14ac:dyDescent="0.25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7.100000000000001" customHeight="1" x14ac:dyDescent="0.25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7.100000000000001" customHeight="1" x14ac:dyDescent="0.25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7.100000000000001" customHeight="1" x14ac:dyDescent="0.25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7.100000000000001" customHeight="1" x14ac:dyDescent="0.25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7.100000000000001" customHeight="1" x14ac:dyDescent="0.25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7.100000000000001" customHeight="1" x14ac:dyDescent="0.25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7.100000000000001" customHeight="1" x14ac:dyDescent="0.25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7.100000000000001" customHeight="1" x14ac:dyDescent="0.25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7.100000000000001" customHeight="1" x14ac:dyDescent="0.25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7.100000000000001" customHeight="1" x14ac:dyDescent="0.25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7.100000000000001" customHeight="1" x14ac:dyDescent="0.25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7.100000000000001" customHeight="1" x14ac:dyDescent="0.25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7.100000000000001" customHeight="1" x14ac:dyDescent="0.25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7.100000000000001" customHeight="1" x14ac:dyDescent="0.25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7.100000000000001" customHeight="1" x14ac:dyDescent="0.25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7.100000000000001" customHeight="1" x14ac:dyDescent="0.25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7.100000000000001" customHeight="1" x14ac:dyDescent="0.25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7.100000000000001" customHeight="1" x14ac:dyDescent="0.25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7.100000000000001" customHeight="1" x14ac:dyDescent="0.25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7.100000000000001" customHeight="1" x14ac:dyDescent="0.25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7.100000000000001" customHeight="1" x14ac:dyDescent="0.25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7.100000000000001" customHeight="1" x14ac:dyDescent="0.25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7.100000000000001" customHeight="1" x14ac:dyDescent="0.25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7.100000000000001" customHeight="1" x14ac:dyDescent="0.25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7.100000000000001" customHeight="1" x14ac:dyDescent="0.25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7.100000000000001" customHeight="1" x14ac:dyDescent="0.25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7.100000000000001" customHeight="1" x14ac:dyDescent="0.25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7.100000000000001" customHeight="1" x14ac:dyDescent="0.25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7.100000000000001" customHeight="1" x14ac:dyDescent="0.25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7.100000000000001" customHeight="1" x14ac:dyDescent="0.25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7.100000000000001" customHeight="1" x14ac:dyDescent="0.25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7.100000000000001" customHeight="1" x14ac:dyDescent="0.25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7.100000000000001" customHeight="1" x14ac:dyDescent="0.25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7.100000000000001" customHeight="1" x14ac:dyDescent="0.25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7.100000000000001" customHeight="1" x14ac:dyDescent="0.25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7.100000000000001" customHeight="1" x14ac:dyDescent="0.25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7.100000000000001" customHeight="1" x14ac:dyDescent="0.25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7.100000000000001" customHeight="1" x14ac:dyDescent="0.25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7.100000000000001" customHeight="1" x14ac:dyDescent="0.25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7.100000000000001" customHeight="1" x14ac:dyDescent="0.25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7.100000000000001" customHeight="1" x14ac:dyDescent="0.25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7.100000000000001" customHeight="1" x14ac:dyDescent="0.25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7.100000000000001" customHeight="1" x14ac:dyDescent="0.25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7.100000000000001" customHeight="1" x14ac:dyDescent="0.25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7.100000000000001" customHeight="1" x14ac:dyDescent="0.25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7.100000000000001" customHeight="1" x14ac:dyDescent="0.25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7.100000000000001" customHeight="1" x14ac:dyDescent="0.25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7.100000000000001" customHeight="1" x14ac:dyDescent="0.25">
      <c r="A110" s="26" t="s">
        <v>123</v>
      </c>
      <c r="B110" s="36"/>
      <c r="C110" s="27"/>
      <c r="D110" s="27"/>
      <c r="E110" s="27"/>
      <c r="F110" s="10">
        <f t="shared" ref="F110:F173" si="4">C110+D110+E110</f>
        <v>0</v>
      </c>
      <c r="G110" s="28"/>
      <c r="H110" s="11">
        <f t="shared" ref="H110:H173" si="5">F110+G110</f>
        <v>0</v>
      </c>
      <c r="I110" s="29"/>
    </row>
    <row r="111" spans="1:9" ht="17.100000000000001" customHeight="1" x14ac:dyDescent="0.25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7.100000000000001" customHeight="1" x14ac:dyDescent="0.25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7.100000000000001" customHeight="1" x14ac:dyDescent="0.25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7.100000000000001" customHeight="1" x14ac:dyDescent="0.25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7.100000000000001" customHeight="1" x14ac:dyDescent="0.25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7.100000000000001" customHeight="1" x14ac:dyDescent="0.25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7.100000000000001" customHeight="1" x14ac:dyDescent="0.25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7.100000000000001" customHeight="1" x14ac:dyDescent="0.25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7.100000000000001" customHeight="1" x14ac:dyDescent="0.25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7.100000000000001" customHeight="1" x14ac:dyDescent="0.25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7.100000000000001" customHeight="1" x14ac:dyDescent="0.25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7.100000000000001" customHeight="1" x14ac:dyDescent="0.25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7.100000000000001" customHeight="1" x14ac:dyDescent="0.25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7.100000000000001" customHeight="1" x14ac:dyDescent="0.25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7.100000000000001" customHeight="1" x14ac:dyDescent="0.25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7.100000000000001" customHeight="1" x14ac:dyDescent="0.25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7.100000000000001" customHeight="1" x14ac:dyDescent="0.25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7.100000000000001" customHeight="1" x14ac:dyDescent="0.25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7.100000000000001" customHeight="1" x14ac:dyDescent="0.25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7.100000000000001" customHeight="1" x14ac:dyDescent="0.25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7.100000000000001" customHeight="1" x14ac:dyDescent="0.25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7.100000000000001" customHeight="1" x14ac:dyDescent="0.25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7.100000000000001" customHeight="1" x14ac:dyDescent="0.25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7.100000000000001" customHeight="1" x14ac:dyDescent="0.25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7.100000000000001" customHeight="1" x14ac:dyDescent="0.25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7.100000000000001" customHeight="1" x14ac:dyDescent="0.25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7.100000000000001" customHeight="1" x14ac:dyDescent="0.25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7.100000000000001" customHeight="1" x14ac:dyDescent="0.25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7.100000000000001" customHeight="1" x14ac:dyDescent="0.25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7.100000000000001" customHeight="1" x14ac:dyDescent="0.25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7.100000000000001" customHeight="1" x14ac:dyDescent="0.25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7.100000000000001" customHeight="1" x14ac:dyDescent="0.25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7.100000000000001" customHeight="1" x14ac:dyDescent="0.25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7.100000000000001" customHeight="1" x14ac:dyDescent="0.25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7.100000000000001" customHeight="1" x14ac:dyDescent="0.25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7.100000000000001" customHeight="1" x14ac:dyDescent="0.25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7.100000000000001" customHeight="1" x14ac:dyDescent="0.25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7.100000000000001" customHeight="1" x14ac:dyDescent="0.25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7.100000000000001" customHeight="1" x14ac:dyDescent="0.25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7.100000000000001" customHeight="1" x14ac:dyDescent="0.25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7.100000000000001" customHeight="1" x14ac:dyDescent="0.25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7.100000000000001" customHeight="1" x14ac:dyDescent="0.25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7.100000000000001" customHeight="1" x14ac:dyDescent="0.25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7.100000000000001" customHeight="1" x14ac:dyDescent="0.25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7.100000000000001" customHeight="1" x14ac:dyDescent="0.25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7.100000000000001" customHeight="1" x14ac:dyDescent="0.25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7.100000000000001" customHeight="1" x14ac:dyDescent="0.25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7.100000000000001" customHeight="1" x14ac:dyDescent="0.25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7.100000000000001" customHeight="1" x14ac:dyDescent="0.25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7.100000000000001" customHeight="1" x14ac:dyDescent="0.25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7.100000000000001" customHeight="1" x14ac:dyDescent="0.25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7.100000000000001" customHeight="1" x14ac:dyDescent="0.25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7.100000000000001" customHeight="1" x14ac:dyDescent="0.25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7.100000000000001" customHeight="1" x14ac:dyDescent="0.25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7.100000000000001" customHeight="1" x14ac:dyDescent="0.25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7.100000000000001" customHeight="1" x14ac:dyDescent="0.25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7.100000000000001" customHeight="1" x14ac:dyDescent="0.25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7.100000000000001" customHeight="1" x14ac:dyDescent="0.25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7.100000000000001" customHeight="1" x14ac:dyDescent="0.25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7.100000000000001" customHeight="1" x14ac:dyDescent="0.25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7.100000000000001" customHeight="1" x14ac:dyDescent="0.25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7.100000000000001" customHeight="1" x14ac:dyDescent="0.25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7.100000000000001" customHeight="1" x14ac:dyDescent="0.25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7.100000000000001" customHeight="1" x14ac:dyDescent="0.25">
      <c r="A174" s="26" t="s">
        <v>187</v>
      </c>
      <c r="B174" s="36"/>
      <c r="C174" s="27"/>
      <c r="D174" s="27"/>
      <c r="E174" s="27"/>
      <c r="F174" s="10">
        <f t="shared" ref="F174:F231" si="6">C174+D174+E174</f>
        <v>0</v>
      </c>
      <c r="G174" s="28"/>
      <c r="H174" s="11">
        <f t="shared" ref="H174:H231" si="7">F174+G174</f>
        <v>0</v>
      </c>
      <c r="I174" s="29"/>
    </row>
    <row r="175" spans="1:9" ht="17.100000000000001" customHeight="1" x14ac:dyDescent="0.25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7.100000000000001" customHeight="1" x14ac:dyDescent="0.25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7.100000000000001" customHeight="1" x14ac:dyDescent="0.25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7.100000000000001" customHeight="1" x14ac:dyDescent="0.25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7.100000000000001" customHeight="1" x14ac:dyDescent="0.25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7.100000000000001" customHeight="1" x14ac:dyDescent="0.25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7.100000000000001" customHeight="1" x14ac:dyDescent="0.25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7.100000000000001" customHeight="1" x14ac:dyDescent="0.25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7.100000000000001" customHeight="1" x14ac:dyDescent="0.25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7.100000000000001" customHeight="1" x14ac:dyDescent="0.25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7.100000000000001" customHeight="1" x14ac:dyDescent="0.25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7.100000000000001" customHeight="1" x14ac:dyDescent="0.25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7.100000000000001" customHeight="1" x14ac:dyDescent="0.25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7.100000000000001" customHeight="1" x14ac:dyDescent="0.25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7.100000000000001" customHeight="1" x14ac:dyDescent="0.25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7.100000000000001" customHeight="1" x14ac:dyDescent="0.25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7.100000000000001" customHeight="1" x14ac:dyDescent="0.25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7.100000000000001" customHeight="1" x14ac:dyDescent="0.25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7.100000000000001" customHeight="1" x14ac:dyDescent="0.25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7.100000000000001" customHeight="1" x14ac:dyDescent="0.25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7.100000000000001" customHeight="1" x14ac:dyDescent="0.25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7.100000000000001" customHeight="1" x14ac:dyDescent="0.25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7.100000000000001" customHeight="1" x14ac:dyDescent="0.25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7.100000000000001" customHeight="1" x14ac:dyDescent="0.25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7.100000000000001" customHeight="1" x14ac:dyDescent="0.25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7.100000000000001" customHeight="1" x14ac:dyDescent="0.25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7.100000000000001" customHeight="1" x14ac:dyDescent="0.25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7.100000000000001" customHeight="1" x14ac:dyDescent="0.25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7.100000000000001" customHeight="1" x14ac:dyDescent="0.25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7.100000000000001" customHeight="1" x14ac:dyDescent="0.25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7.100000000000001" customHeight="1" x14ac:dyDescent="0.25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7.100000000000001" customHeight="1" x14ac:dyDescent="0.25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7.100000000000001" customHeight="1" x14ac:dyDescent="0.25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7.100000000000001" customHeight="1" x14ac:dyDescent="0.25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7.100000000000001" customHeight="1" x14ac:dyDescent="0.25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7.100000000000001" customHeight="1" x14ac:dyDescent="0.25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7.100000000000001" customHeight="1" x14ac:dyDescent="0.25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7.100000000000001" customHeight="1" x14ac:dyDescent="0.25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7.100000000000001" customHeight="1" x14ac:dyDescent="0.25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7.100000000000001" customHeight="1" x14ac:dyDescent="0.25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7.100000000000001" customHeight="1" x14ac:dyDescent="0.25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7.100000000000001" customHeight="1" x14ac:dyDescent="0.25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7.100000000000001" customHeight="1" x14ac:dyDescent="0.25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7.100000000000001" customHeight="1" x14ac:dyDescent="0.25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7.100000000000001" customHeight="1" x14ac:dyDescent="0.25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7.100000000000001" customHeight="1" x14ac:dyDescent="0.25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7.100000000000001" customHeight="1" x14ac:dyDescent="0.25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7.100000000000001" customHeight="1" x14ac:dyDescent="0.25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7.100000000000001" customHeight="1" x14ac:dyDescent="0.25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7.100000000000001" customHeight="1" x14ac:dyDescent="0.25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10" ht="17.100000000000001" customHeight="1" x14ac:dyDescent="0.25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10" ht="17.100000000000001" customHeight="1" x14ac:dyDescent="0.25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10" ht="17.100000000000001" customHeight="1" x14ac:dyDescent="0.25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7.100000000000001" customHeight="1" x14ac:dyDescent="0.25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7.100000000000001" customHeight="1" x14ac:dyDescent="0.25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7.100000000000001" customHeight="1" x14ac:dyDescent="0.25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7.100000000000001" customHeight="1" x14ac:dyDescent="0.25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7.100000000000001" customHeight="1" x14ac:dyDescent="0.25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7.100000000000001" customHeight="1" x14ac:dyDescent="0.25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7.100000000000001" customHeight="1" x14ac:dyDescent="0.25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7.100000000000001" customHeight="1" x14ac:dyDescent="0.25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7.100000000000001" customHeight="1" x14ac:dyDescent="0.25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7.100000000000001" customHeight="1" x14ac:dyDescent="0.25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7.100000000000001" customHeight="1" x14ac:dyDescent="0.25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7.100000000000001" customHeight="1" x14ac:dyDescent="0.25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7.100000000000001" customHeight="1" x14ac:dyDescent="0.25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7.100000000000001" customHeight="1" x14ac:dyDescent="0.25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7.100000000000001" customHeight="1" x14ac:dyDescent="0.25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7.100000000000001" customHeight="1" x14ac:dyDescent="0.25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7.100000000000001" customHeight="1" x14ac:dyDescent="0.25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7.100000000000001" customHeight="1" x14ac:dyDescent="0.25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7.100000000000001" customHeight="1" x14ac:dyDescent="0.25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7.100000000000001" customHeight="1" x14ac:dyDescent="0.25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7.100000000000001" customHeight="1" x14ac:dyDescent="0.25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7.100000000000001" customHeight="1" x14ac:dyDescent="0.25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7.100000000000001" customHeight="1" x14ac:dyDescent="0.25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7.100000000000001" customHeight="1" x14ac:dyDescent="0.25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7.100000000000001" customHeight="1" x14ac:dyDescent="0.25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7.100000000000001" customHeight="1" x14ac:dyDescent="0.25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7.100000000000001" customHeight="1" x14ac:dyDescent="0.25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7.100000000000001" customHeight="1" x14ac:dyDescent="0.25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7.100000000000001" customHeight="1" x14ac:dyDescent="0.25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7.100000000000001" customHeight="1" x14ac:dyDescent="0.25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7.100000000000001" customHeight="1" x14ac:dyDescent="0.25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7.100000000000001" customHeight="1" x14ac:dyDescent="0.25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7.100000000000001" customHeight="1" x14ac:dyDescent="0.25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7.100000000000001" customHeight="1" x14ac:dyDescent="0.25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7.100000000000001" customHeight="1" x14ac:dyDescent="0.25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7.100000000000001" customHeight="1" x14ac:dyDescent="0.25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7.100000000000001" customHeight="1" x14ac:dyDescent="0.25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7.100000000000001" customHeight="1" x14ac:dyDescent="0.25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7.100000000000001" customHeight="1" x14ac:dyDescent="0.25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7.100000000000001" customHeight="1" x14ac:dyDescent="0.25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7.100000000000001" customHeight="1" x14ac:dyDescent="0.25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7.100000000000001" customHeight="1" x14ac:dyDescent="0.25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7.100000000000001" customHeight="1" x14ac:dyDescent="0.25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7.100000000000001" customHeight="1" x14ac:dyDescent="0.25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7.100000000000001" customHeight="1" x14ac:dyDescent="0.25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7.100000000000001" customHeight="1" x14ac:dyDescent="0.25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7.100000000000001" customHeight="1" x14ac:dyDescent="0.25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7.100000000000001" customHeight="1" x14ac:dyDescent="0.25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7.100000000000001" customHeight="1" x14ac:dyDescent="0.25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7.100000000000001" customHeight="1" x14ac:dyDescent="0.25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7.100000000000001" customHeight="1" x14ac:dyDescent="0.25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7.100000000000001" customHeight="1" x14ac:dyDescent="0.25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7.100000000000001" customHeight="1" x14ac:dyDescent="0.25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7.100000000000001" customHeight="1" x14ac:dyDescent="0.25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7.100000000000001" customHeight="1" x14ac:dyDescent="0.25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7.100000000000001" customHeight="1" x14ac:dyDescent="0.25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7.100000000000001" customHeight="1" x14ac:dyDescent="0.25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7.100000000000001" customHeight="1" x14ac:dyDescent="0.25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7.100000000000001" customHeight="1" x14ac:dyDescent="0.25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7.100000000000001" customHeight="1" x14ac:dyDescent="0.25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7.100000000000001" customHeight="1" x14ac:dyDescent="0.25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7.100000000000001" customHeight="1" x14ac:dyDescent="0.25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7.100000000000001" customHeight="1" x14ac:dyDescent="0.25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7.100000000000001" customHeight="1" x14ac:dyDescent="0.25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7.100000000000001" customHeight="1" x14ac:dyDescent="0.25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7.100000000000001" customHeight="1" x14ac:dyDescent="0.25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7.100000000000001" customHeight="1" x14ac:dyDescent="0.25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7.100000000000001" customHeight="1" x14ac:dyDescent="0.25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7.100000000000001" customHeight="1" x14ac:dyDescent="0.25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7.100000000000001" customHeight="1" x14ac:dyDescent="0.25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7.100000000000001" customHeight="1" x14ac:dyDescent="0.25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7.100000000000001" customHeight="1" x14ac:dyDescent="0.25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7.100000000000001" customHeight="1" x14ac:dyDescent="0.25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7.100000000000001" customHeight="1" x14ac:dyDescent="0.25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7.100000000000001" customHeight="1" x14ac:dyDescent="0.25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7.100000000000001" customHeight="1" x14ac:dyDescent="0.25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7.100000000000001" customHeight="1" x14ac:dyDescent="0.25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7.100000000000001" customHeight="1" x14ac:dyDescent="0.25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7.100000000000001" customHeight="1" x14ac:dyDescent="0.25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7.100000000000001" customHeight="1" x14ac:dyDescent="0.25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7.100000000000001" customHeight="1" x14ac:dyDescent="0.25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7.100000000000001" customHeight="1" x14ac:dyDescent="0.25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7.100000000000001" customHeight="1" x14ac:dyDescent="0.25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7.100000000000001" customHeight="1" x14ac:dyDescent="0.25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7.100000000000001" customHeight="1" x14ac:dyDescent="0.25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7.100000000000001" customHeight="1" x14ac:dyDescent="0.25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7.100000000000001" customHeight="1" x14ac:dyDescent="0.25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7.100000000000001" customHeight="1" x14ac:dyDescent="0.25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7.100000000000001" customHeight="1" x14ac:dyDescent="0.25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7.100000000000001" customHeight="1" x14ac:dyDescent="0.25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7.100000000000001" customHeight="1" x14ac:dyDescent="0.25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7.100000000000001" customHeight="1" x14ac:dyDescent="0.25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7.100000000000001" customHeight="1" x14ac:dyDescent="0.25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1" ht="17.100000000000001" customHeight="1" x14ac:dyDescent="0.25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1" ht="17.100000000000001" customHeight="1" x14ac:dyDescent="0.25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7.100000000000001" customHeight="1" x14ac:dyDescent="0.25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7.100000000000001" customHeight="1" x14ac:dyDescent="0.25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7.100000000000001" customHeight="1" x14ac:dyDescent="0.25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7.100000000000001" customHeight="1" x14ac:dyDescent="0.25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1:11" ht="17.100000000000001" customHeight="1" x14ac:dyDescent="0.25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1:11" ht="17.100000000000001" customHeight="1" x14ac:dyDescent="0.25">
      <c r="B328" s="54"/>
      <c r="C328" s="14"/>
      <c r="G328" s="58"/>
      <c r="J328" s="25"/>
    </row>
    <row r="329" spans="1:11" ht="17.100000000000001" customHeight="1" x14ac:dyDescent="0.25">
      <c r="B329" s="54"/>
      <c r="C329" s="14"/>
      <c r="G329" s="58"/>
      <c r="J329" s="25"/>
    </row>
    <row r="330" spans="1:11" ht="17.100000000000001" customHeight="1" x14ac:dyDescent="0.25">
      <c r="B330" s="54"/>
      <c r="C330" s="14"/>
      <c r="G330" s="58"/>
      <c r="J330" s="25"/>
    </row>
    <row r="331" spans="1:11" ht="17.100000000000001" customHeight="1" x14ac:dyDescent="0.25">
      <c r="B331" s="54"/>
      <c r="C331" s="14"/>
      <c r="J331" s="25"/>
    </row>
    <row r="332" spans="1:11" ht="17.100000000000001" customHeight="1" x14ac:dyDescent="0.25">
      <c r="B332" s="54"/>
      <c r="C332" s="14"/>
      <c r="J332" s="25"/>
    </row>
    <row r="333" spans="1:11" ht="17.100000000000001" customHeight="1" x14ac:dyDescent="0.25">
      <c r="B333" s="54"/>
      <c r="C333" s="14"/>
      <c r="J333" s="25"/>
    </row>
    <row r="334" spans="1:11" ht="17.100000000000001" customHeight="1" x14ac:dyDescent="0.25">
      <c r="A334" s="54"/>
    </row>
    <row r="335" spans="1:11" ht="17.100000000000001" customHeight="1" x14ac:dyDescent="0.25">
      <c r="A335" s="54"/>
    </row>
    <row r="336" spans="1:11" ht="17.100000000000001" customHeight="1" x14ac:dyDescent="0.25">
      <c r="A336" s="54"/>
    </row>
    <row r="337" spans="1:1" ht="17.100000000000001" customHeight="1" x14ac:dyDescent="0.25">
      <c r="A337" s="54"/>
    </row>
    <row r="338" spans="1:1" ht="17.100000000000001" customHeight="1" x14ac:dyDescent="0.25">
      <c r="A338" s="54"/>
    </row>
    <row r="339" spans="1:1" ht="17.100000000000001" customHeight="1" x14ac:dyDescent="0.25">
      <c r="A339" s="54"/>
    </row>
    <row r="340" spans="1:1" ht="17.100000000000001" customHeight="1" x14ac:dyDescent="0.25">
      <c r="A340" s="54"/>
    </row>
    <row r="341" spans="1:1" ht="17.100000000000001" customHeight="1" x14ac:dyDescent="0.25">
      <c r="A341" s="54"/>
    </row>
    <row r="342" spans="1:1" ht="17.100000000000001" customHeight="1" x14ac:dyDescent="0.25">
      <c r="A342" s="54"/>
    </row>
    <row r="343" spans="1:1" ht="17.100000000000001" customHeight="1" x14ac:dyDescent="0.25">
      <c r="A343" s="54"/>
    </row>
    <row r="344" spans="1:1" ht="17.100000000000001" customHeight="1" x14ac:dyDescent="0.25">
      <c r="A344" s="54"/>
    </row>
    <row r="345" spans="1:1" ht="17.100000000000001" customHeight="1" x14ac:dyDescent="0.25"/>
    <row r="346" spans="1:1" ht="17.100000000000001" customHeight="1" x14ac:dyDescent="0.25"/>
    <row r="347" spans="1:1" ht="17.100000000000001" customHeight="1" x14ac:dyDescent="0.25"/>
    <row r="348" spans="1:1" ht="17.100000000000001" customHeight="1" x14ac:dyDescent="0.25"/>
    <row r="349" spans="1:1" ht="17.100000000000001" customHeight="1" x14ac:dyDescent="0.25"/>
    <row r="350" spans="1:1" ht="17.100000000000001" customHeight="1" x14ac:dyDescent="0.25"/>
    <row r="351" spans="1:1" ht="17.100000000000001" customHeight="1" x14ac:dyDescent="0.25"/>
    <row r="352" spans="1:1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</sheetData>
  <mergeCells count="8">
    <mergeCell ref="H4:I4"/>
    <mergeCell ref="H1:I1"/>
    <mergeCell ref="A1:G1"/>
    <mergeCell ref="E3:I3"/>
    <mergeCell ref="E4:G4"/>
    <mergeCell ref="C3:D3"/>
    <mergeCell ref="B4:D4"/>
    <mergeCell ref="C2:H2"/>
  </mergeCells>
  <phoneticPr fontId="8" type="noConversion"/>
  <pageMargins left="0.5" right="0.34" top="0.7" bottom="0.4" header="0.19" footer="0.17"/>
  <pageSetup paperSize="9" orientation="portrait" blackAndWhite="1" verticalDpi="0" r:id="rId1"/>
  <headerFooter alignWithMargins="0"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tabSelected="1" zoomScale="91" zoomScaleNormal="91" workbookViewId="0">
      <selection activeCell="O7" sqref="O7"/>
    </sheetView>
  </sheetViews>
  <sheetFormatPr defaultColWidth="9.109375" defaultRowHeight="13.2" x14ac:dyDescent="0.25"/>
  <cols>
    <col min="1" max="1" width="7.88671875" style="14" customWidth="1"/>
    <col min="2" max="2" width="13" style="14" customWidth="1"/>
    <col min="3" max="3" width="27.44140625" style="14" customWidth="1"/>
    <col min="4" max="4" width="7.5546875" style="25" customWidth="1"/>
    <col min="5" max="5" width="7.6640625" style="25" customWidth="1"/>
    <col min="6" max="6" width="8" style="58" hidden="1" customWidth="1"/>
    <col min="7" max="8" width="8.5546875" style="25" customWidth="1"/>
    <col min="9" max="9" width="8.5546875" style="58" hidden="1" customWidth="1"/>
    <col min="10" max="10" width="7.44140625" style="75" customWidth="1"/>
    <col min="11" max="12" width="9.44140625" style="25" customWidth="1"/>
    <col min="13" max="13" width="9.44140625" style="25" hidden="1" customWidth="1"/>
    <col min="14" max="14" width="8.33203125" style="75" customWidth="1"/>
    <col min="15" max="15" width="8" style="25" customWidth="1"/>
    <col min="16" max="16384" width="9.109375" style="14"/>
  </cols>
  <sheetData>
    <row r="1" spans="1:18" ht="32.2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61"/>
      <c r="L1" s="61"/>
      <c r="M1" s="61"/>
      <c r="N1" s="76"/>
      <c r="O1" s="61"/>
      <c r="Q1" s="99" t="s">
        <v>1</v>
      </c>
      <c r="R1" s="99"/>
    </row>
    <row r="2" spans="1:18" ht="30" customHeight="1" x14ac:dyDescent="0.25">
      <c r="A2" s="65" t="s">
        <v>342</v>
      </c>
      <c r="B2" s="1"/>
      <c r="C2" s="66"/>
      <c r="D2" s="60"/>
      <c r="E2" s="60"/>
      <c r="F2" s="67"/>
      <c r="G2" s="60"/>
      <c r="H2" s="60" t="s">
        <v>19</v>
      </c>
      <c r="I2" s="67"/>
      <c r="J2" s="73"/>
      <c r="K2" s="60"/>
      <c r="L2" s="60"/>
      <c r="M2" s="60"/>
      <c r="N2" s="77"/>
      <c r="O2" s="62"/>
    </row>
    <row r="3" spans="1:18" ht="30" customHeight="1" x14ac:dyDescent="0.25">
      <c r="A3" s="106" t="s">
        <v>340</v>
      </c>
      <c r="B3" s="106"/>
      <c r="C3" s="106"/>
      <c r="D3" s="107"/>
      <c r="E3" s="107"/>
      <c r="F3" s="107"/>
      <c r="G3" s="107"/>
      <c r="H3" s="107"/>
      <c r="I3" s="107"/>
      <c r="J3" s="107"/>
      <c r="K3" s="108"/>
      <c r="L3" s="108"/>
      <c r="M3" s="108"/>
      <c r="N3" s="108"/>
      <c r="O3" s="14"/>
    </row>
    <row r="4" spans="1:18" ht="25.5" customHeight="1" x14ac:dyDescent="0.25">
      <c r="A4" s="109" t="s">
        <v>349</v>
      </c>
      <c r="B4" s="109"/>
      <c r="C4" s="109"/>
      <c r="D4" s="111" t="s">
        <v>343</v>
      </c>
      <c r="E4" s="111"/>
      <c r="F4" s="111"/>
      <c r="G4" s="111"/>
      <c r="H4" s="111"/>
      <c r="I4" s="111"/>
      <c r="J4" s="111"/>
      <c r="K4" s="98"/>
      <c r="L4" s="98"/>
      <c r="M4" s="98"/>
      <c r="N4" s="98"/>
      <c r="O4" s="64"/>
    </row>
    <row r="5" spans="1:18" ht="8.25" customHeight="1" x14ac:dyDescent="0.25">
      <c r="A5" s="17"/>
      <c r="B5" s="17"/>
      <c r="C5" s="18"/>
      <c r="D5" s="18"/>
      <c r="E5" s="18"/>
      <c r="F5" s="68"/>
      <c r="G5" s="19"/>
      <c r="H5" s="19"/>
      <c r="I5" s="69"/>
      <c r="J5" s="74"/>
      <c r="K5" s="63"/>
      <c r="L5" s="63"/>
      <c r="M5" s="63"/>
      <c r="N5" s="78"/>
      <c r="O5" s="14"/>
    </row>
    <row r="6" spans="1:18" s="20" customFormat="1" ht="25.5" customHeight="1" x14ac:dyDescent="0.25">
      <c r="A6" s="71" t="s">
        <v>338</v>
      </c>
      <c r="B6" s="4" t="s">
        <v>339</v>
      </c>
      <c r="C6" s="4" t="s">
        <v>341</v>
      </c>
      <c r="D6" s="6" t="s">
        <v>15</v>
      </c>
      <c r="E6" s="6" t="s">
        <v>344</v>
      </c>
      <c r="F6" s="72"/>
      <c r="G6" s="6" t="s">
        <v>16</v>
      </c>
      <c r="H6" s="6" t="s">
        <v>345</v>
      </c>
      <c r="I6" s="72"/>
      <c r="J6" s="79" t="s">
        <v>6</v>
      </c>
      <c r="K6" s="6" t="s">
        <v>7</v>
      </c>
      <c r="L6" s="6" t="s">
        <v>346</v>
      </c>
      <c r="M6" s="6"/>
      <c r="N6" s="79" t="s">
        <v>17</v>
      </c>
      <c r="O6" s="6" t="s">
        <v>5</v>
      </c>
    </row>
    <row r="7" spans="1:18" s="25" customFormat="1" ht="17.100000000000001" customHeight="1" x14ac:dyDescent="0.3">
      <c r="A7" s="55">
        <v>1</v>
      </c>
      <c r="B7" s="87" t="s">
        <v>350</v>
      </c>
      <c r="C7" s="80" t="s">
        <v>351</v>
      </c>
      <c r="D7" s="70">
        <v>18</v>
      </c>
      <c r="E7" s="70"/>
      <c r="F7" s="81"/>
      <c r="G7" s="82">
        <v>19</v>
      </c>
      <c r="H7" s="82"/>
      <c r="I7" s="81"/>
      <c r="J7" s="83">
        <v>37</v>
      </c>
      <c r="K7" s="84">
        <v>39</v>
      </c>
      <c r="L7" s="84"/>
      <c r="M7" s="81"/>
      <c r="N7" s="85">
        <v>76</v>
      </c>
      <c r="O7" s="86" t="s">
        <v>357</v>
      </c>
    </row>
    <row r="8" spans="1:18" s="25" customFormat="1" ht="17.100000000000001" customHeight="1" x14ac:dyDescent="0.3">
      <c r="A8" s="55">
        <v>2</v>
      </c>
      <c r="B8" s="87"/>
      <c r="C8" s="80" t="s">
        <v>354</v>
      </c>
      <c r="D8" s="70">
        <v>23</v>
      </c>
      <c r="E8" s="70"/>
      <c r="F8" s="81"/>
      <c r="G8" s="82">
        <v>20</v>
      </c>
      <c r="H8" s="82"/>
      <c r="I8" s="81"/>
      <c r="J8" s="83">
        <v>43</v>
      </c>
      <c r="K8" s="84"/>
      <c r="L8" s="84">
        <v>50</v>
      </c>
      <c r="M8" s="81"/>
      <c r="N8" s="85">
        <v>93</v>
      </c>
      <c r="O8" s="86" t="s">
        <v>359</v>
      </c>
    </row>
    <row r="9" spans="1:18" s="25" customFormat="1" ht="17.100000000000001" customHeight="1" x14ac:dyDescent="0.3">
      <c r="A9" s="55">
        <v>3</v>
      </c>
      <c r="B9" s="87" t="s">
        <v>353</v>
      </c>
      <c r="C9" s="80" t="s">
        <v>352</v>
      </c>
      <c r="D9" s="70">
        <v>21</v>
      </c>
      <c r="E9" s="70"/>
      <c r="F9" s="81"/>
      <c r="G9" s="82">
        <v>20</v>
      </c>
      <c r="H9" s="82"/>
      <c r="I9" s="81"/>
      <c r="J9" s="83"/>
      <c r="K9" s="84">
        <v>41</v>
      </c>
      <c r="L9" s="84"/>
      <c r="M9" s="81"/>
      <c r="N9" s="85"/>
      <c r="O9" s="86"/>
    </row>
    <row r="10" spans="1:18" s="25" customFormat="1" ht="17.100000000000001" customHeight="1" x14ac:dyDescent="0.3">
      <c r="A10" s="55">
        <v>4</v>
      </c>
      <c r="B10" s="87" t="s">
        <v>356</v>
      </c>
      <c r="C10" s="80" t="s">
        <v>355</v>
      </c>
      <c r="D10" s="70"/>
      <c r="E10" s="70">
        <v>20</v>
      </c>
      <c r="F10" s="81"/>
      <c r="G10" s="82"/>
      <c r="H10" s="82">
        <v>19</v>
      </c>
      <c r="I10" s="81"/>
      <c r="J10" s="83">
        <v>39</v>
      </c>
      <c r="K10" s="84"/>
      <c r="L10" s="84">
        <v>43</v>
      </c>
      <c r="M10" s="81"/>
      <c r="N10" s="85">
        <v>82</v>
      </c>
      <c r="O10" s="86" t="s">
        <v>358</v>
      </c>
    </row>
    <row r="11" spans="1:18" ht="17.100000000000001" customHeight="1" x14ac:dyDescent="0.3">
      <c r="A11" s="55">
        <v>5</v>
      </c>
      <c r="B11" s="87" t="s">
        <v>347</v>
      </c>
      <c r="C11" s="80" t="s">
        <v>348</v>
      </c>
      <c r="D11" s="70">
        <v>20</v>
      </c>
      <c r="E11" s="70"/>
      <c r="F11" s="81"/>
      <c r="G11" s="82">
        <v>16</v>
      </c>
      <c r="H11" s="82"/>
      <c r="I11" s="81"/>
      <c r="J11" s="83">
        <v>36</v>
      </c>
      <c r="K11" s="84">
        <v>40</v>
      </c>
      <c r="L11" s="84"/>
      <c r="M11" s="81"/>
      <c r="N11" s="85">
        <v>76</v>
      </c>
      <c r="O11" s="86" t="s">
        <v>357</v>
      </c>
    </row>
    <row r="12" spans="1:18" ht="17.100000000000001" customHeight="1" x14ac:dyDescent="0.3">
      <c r="A12" s="88"/>
      <c r="B12" s="89"/>
      <c r="C12" s="90"/>
      <c r="D12" s="91"/>
      <c r="E12" s="91"/>
      <c r="F12" s="92"/>
      <c r="G12" s="93"/>
      <c r="H12" s="93"/>
      <c r="I12" s="92"/>
      <c r="J12" s="94"/>
      <c r="K12" s="95"/>
      <c r="L12" s="95"/>
      <c r="M12" s="92"/>
      <c r="N12" s="96"/>
      <c r="O12" s="97"/>
    </row>
    <row r="13" spans="1:18" ht="17.100000000000001" customHeight="1" x14ac:dyDescent="0.25"/>
    <row r="14" spans="1:18" ht="17.100000000000001" customHeight="1" x14ac:dyDescent="0.25"/>
    <row r="15" spans="1:18" ht="17.100000000000001" customHeight="1" x14ac:dyDescent="0.25"/>
    <row r="16" spans="1:18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20" ht="17.100000000000001" customHeight="1" x14ac:dyDescent="0.25"/>
    <row r="21" ht="17.100000000000001" customHeight="1" x14ac:dyDescent="0.25"/>
    <row r="22" ht="17.100000000000001" customHeight="1" x14ac:dyDescent="0.25"/>
    <row r="23" ht="17.100000000000001" customHeight="1" x14ac:dyDescent="0.25"/>
    <row r="24" ht="17.100000000000001" customHeight="1" x14ac:dyDescent="0.25"/>
    <row r="25" ht="17.100000000000001" customHeight="1" x14ac:dyDescent="0.25"/>
    <row r="26" ht="17.100000000000001" customHeight="1" x14ac:dyDescent="0.25"/>
    <row r="27" ht="17.100000000000001" customHeight="1" x14ac:dyDescent="0.25"/>
    <row r="28" ht="17.100000000000001" customHeight="1" x14ac:dyDescent="0.25"/>
    <row r="29" ht="17.100000000000001" customHeight="1" x14ac:dyDescent="0.25"/>
    <row r="30" ht="17.100000000000001" customHeight="1" x14ac:dyDescent="0.25"/>
    <row r="31" ht="17.100000000000001" customHeight="1" x14ac:dyDescent="0.25"/>
    <row r="32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  <row r="37" ht="17.100000000000001" customHeight="1" x14ac:dyDescent="0.25"/>
    <row r="38" ht="17.100000000000001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ht="17.100000000000001" customHeight="1" x14ac:dyDescent="0.25"/>
    <row r="50" ht="17.100000000000001" customHeight="1" x14ac:dyDescent="0.25"/>
    <row r="51" ht="17.100000000000001" customHeight="1" x14ac:dyDescent="0.25"/>
    <row r="52" ht="17.100000000000001" customHeight="1" x14ac:dyDescent="0.25"/>
    <row r="53" ht="17.100000000000001" customHeight="1" x14ac:dyDescent="0.25"/>
    <row r="54" ht="17.100000000000001" customHeight="1" x14ac:dyDescent="0.25"/>
    <row r="55" ht="17.100000000000001" customHeight="1" x14ac:dyDescent="0.25"/>
    <row r="56" ht="17.100000000000001" customHeight="1" x14ac:dyDescent="0.25"/>
    <row r="57" ht="17.100000000000001" customHeight="1" x14ac:dyDescent="0.25"/>
    <row r="58" ht="17.100000000000001" customHeight="1" x14ac:dyDescent="0.25"/>
    <row r="59" ht="17.100000000000001" customHeight="1" x14ac:dyDescent="0.25"/>
    <row r="60" ht="17.100000000000001" customHeight="1" x14ac:dyDescent="0.25"/>
    <row r="61" ht="17.100000000000001" customHeight="1" x14ac:dyDescent="0.25"/>
    <row r="62" ht="17.100000000000001" customHeight="1" x14ac:dyDescent="0.25"/>
    <row r="63" ht="17.100000000000001" customHeight="1" x14ac:dyDescent="0.25"/>
    <row r="64" ht="17.100000000000001" customHeight="1" x14ac:dyDescent="0.25"/>
    <row r="65" ht="17.100000000000001" customHeight="1" x14ac:dyDescent="0.25"/>
    <row r="66" ht="17.100000000000001" customHeight="1" x14ac:dyDescent="0.25"/>
    <row r="67" ht="17.100000000000001" customHeight="1" x14ac:dyDescent="0.25"/>
    <row r="68" ht="17.100000000000001" customHeight="1" x14ac:dyDescent="0.25"/>
    <row r="69" ht="17.100000000000001" customHeight="1" x14ac:dyDescent="0.25"/>
    <row r="70" ht="17.100000000000001" customHeight="1" x14ac:dyDescent="0.25"/>
    <row r="71" ht="17.100000000000001" customHeight="1" x14ac:dyDescent="0.25"/>
    <row r="72" ht="17.100000000000001" customHeight="1" x14ac:dyDescent="0.25"/>
    <row r="73" ht="17.100000000000001" customHeight="1" x14ac:dyDescent="0.25"/>
    <row r="74" ht="17.100000000000001" customHeight="1" x14ac:dyDescent="0.25"/>
    <row r="75" ht="17.100000000000001" customHeight="1" x14ac:dyDescent="0.25"/>
  </sheetData>
  <mergeCells count="7">
    <mergeCell ref="Q1:R1"/>
    <mergeCell ref="A3:C3"/>
    <mergeCell ref="D3:N3"/>
    <mergeCell ref="A4:C4"/>
    <mergeCell ref="K4:N4"/>
    <mergeCell ref="A1:J1"/>
    <mergeCell ref="D4:J4"/>
  </mergeCells>
  <phoneticPr fontId="8" type="noConversion"/>
  <pageMargins left="0.5" right="0.34" top="0.7" bottom="0.4" header="0.19" footer="0.17"/>
  <pageSetup paperSize="9" orientation="landscape" blackAndWhite="1" r:id="rId1"/>
  <headerFooter alignWithMargins="0"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TURIZAM</vt:lpstr>
      <vt:lpstr>HOTELIJERSTVO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Andjela</cp:lastModifiedBy>
  <cp:lastPrinted>2015-02-02T07:52:42Z</cp:lastPrinted>
  <dcterms:created xsi:type="dcterms:W3CDTF">2006-10-06T17:26:48Z</dcterms:created>
  <dcterms:modified xsi:type="dcterms:W3CDTF">2022-06-18T17:07:14Z</dcterms:modified>
</cp:coreProperties>
</file>